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095" windowHeight="11835"/>
  </bookViews>
  <sheets>
    <sheet name="Sheet1" sheetId="1" r:id="rId1"/>
  </sheets>
  <definedNames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<sst xmlns="http://schemas.openxmlformats.org/spreadsheetml/2006/main" count="266">
  <si>
    <t>附件</t>
  </si>
  <si>
    <t>2018年肉牛肉羊标准化规模养殖场建设项目投资计划表</t>
  </si>
  <si>
    <t>序号</t>
  </si>
  <si>
    <t>项目县</t>
  </si>
  <si>
    <t>项目名称</t>
  </si>
  <si>
    <t>建设地点</t>
  </si>
  <si>
    <t>建设规模及
年度主要建设内容</t>
  </si>
  <si>
    <t>本次下达中央预算内投资（万元）</t>
  </si>
  <si>
    <t>项目（法人）单位及
项目责任人</t>
  </si>
  <si>
    <t>日常监管直接
责任单位及
监管责任人</t>
  </si>
  <si>
    <t>备注</t>
  </si>
  <si>
    <t>合计</t>
  </si>
  <si>
    <t>一、肉牛</t>
  </si>
  <si>
    <t>兴庆区</t>
  </si>
  <si>
    <t>福润苑种养殖公司肉牛标准化规模养殖场建设项目</t>
  </si>
  <si>
    <t>月牙湖乡</t>
  </si>
  <si>
    <t>改造年出栏300头以上肉牛标准化规模养殖场1个。
改建堆粪场、消毒室、饲草棚、青贮池等。</t>
  </si>
  <si>
    <t>福润苑种养殖公司
马玉礼</t>
  </si>
  <si>
    <t>兴庆区农牧局
印联</t>
  </si>
  <si>
    <t>西夏区</t>
  </si>
  <si>
    <t>三鑫绿源肉牛养殖专业合作社肉牛标准化规模养殖场建设项目</t>
  </si>
  <si>
    <t>兴泾镇西干村</t>
  </si>
  <si>
    <t>改造年出栏500头以上肉牛标准化规模养殖场1个。
新建堆粪场、饲草棚，扩建标准化圈棚等。</t>
  </si>
  <si>
    <t>三鑫绿源肉牛养殖
专业合作社
马秀明</t>
  </si>
  <si>
    <t>西夏区
农牧水务局
吕淑华</t>
  </si>
  <si>
    <t>贺兰县</t>
  </si>
  <si>
    <t>金元生态林业开发有限公司肉牛标准化规模养殖场建设项目</t>
  </si>
  <si>
    <t>洪广镇金山村</t>
  </si>
  <si>
    <t>改造年出栏100头以上肉牛标准化规模养殖场1个。
新建堆粪场，扩建标准化圈棚等。</t>
  </si>
  <si>
    <t>金元生态林业开发
有限公司
汪金元</t>
  </si>
  <si>
    <t>贺兰县
农牧渔业局
马建民</t>
  </si>
  <si>
    <t>宁夏农垦贺兰山牛羊产业（集团）有限公司肉牛标准化规模养殖场建设项目</t>
  </si>
  <si>
    <t>暖泉农场十三队</t>
  </si>
  <si>
    <t>改造年出栏500头以上肉牛标准化规模养殖场1个。
新建堆粪场、雨污分离收集管道，购置消毒室自动喷淋雾化消毒装置、饲喂通道多功能清理车等。</t>
  </si>
  <si>
    <t>宁夏农垦贺兰山牛羊
产业（集团）有限公司
李作明</t>
  </si>
  <si>
    <t>惠农区</t>
  </si>
  <si>
    <t>牧福莱肉牛养殖专业合作社肉牛标准化规模养殖场建设项目</t>
  </si>
  <si>
    <t>庙台乡寇家桥村</t>
  </si>
  <si>
    <t>改造年出栏100头以上肉牛标准化规模养殖场1个。
新建消毒室、消毒池，购置TMR全混合日粮搅拌机等。</t>
  </si>
  <si>
    <t>牧福莱肉牛养殖
专业合作社
魏冬</t>
  </si>
  <si>
    <t>惠农区
农牧水务局
张金平</t>
  </si>
  <si>
    <t>平罗县</t>
  </si>
  <si>
    <t>宁夏皓月农业综合开发有限公司肉牛标准化规模养殖场建设项目</t>
  </si>
  <si>
    <t>红崖子乡草畜一体化示范区</t>
  </si>
  <si>
    <t>改造年出栏300头以上肉牛标准化规模养殖场1个。
新建堆粪场、消毒室、消毒池，安装信息化管理系统，配套饲草基地喷灌设施等。</t>
  </si>
  <si>
    <t>宁夏皓月农业综合开发
有限公司
罗建雄</t>
  </si>
  <si>
    <t>平罗县农牧局
马立军</t>
  </si>
  <si>
    <t>宁夏盛宝源农牧开发有限公司肉牛标准化规模养殖场建设项目</t>
  </si>
  <si>
    <t>改造年出栏100头以上肉牛标准化规模养殖场1个。
新建堆粪场、消毒室、消毒池，配套饲草基地喷灌设施等。</t>
  </si>
  <si>
    <t>宁夏盛宝源农牧开发
有限公司
张学义</t>
  </si>
  <si>
    <t>宁夏鼎鑫绿洲农牧开发有限公司肉牛标准化规模养殖场建设项目</t>
  </si>
  <si>
    <t>改造年出栏100头以上肉牛标准化规模养殖场1个。
新建堆粪场、消毒室、消毒池、安装信息化管理系统等。</t>
  </si>
  <si>
    <t>宁夏鼎鑫绿洲农牧开发
有限公司
王永红</t>
  </si>
  <si>
    <t>吴忠市</t>
  </si>
  <si>
    <t>宁夏欣浩源养殖有限公司肉牛标准化规模养殖场建设项目</t>
  </si>
  <si>
    <t>吴忠国家农业科技园区石家窑村</t>
  </si>
  <si>
    <t>改造年出栏500头以上肉牛标准化规模养殖场1个。
新建堆粪场，购置防疫雾化消毒设备、移动消毒车、清粪车等。</t>
  </si>
  <si>
    <t>宁夏欣浩源养殖有限公司
马家浩</t>
  </si>
  <si>
    <t>吴忠市农牧局
周磊</t>
  </si>
  <si>
    <t>宁夏中轩农牧业发展有限公司肉牛标准化规模养殖场建设项目</t>
  </si>
  <si>
    <t>吴忠国家农业科技园区吴家沟村</t>
  </si>
  <si>
    <t>改造年出栏500头以上肉牛标准化规模养殖场1个。
新建堆粪场，饲草料基地，扩建标准化圈棚等。</t>
  </si>
  <si>
    <t>宁夏中轩农牧业发展
有限公司
杨金堂</t>
  </si>
  <si>
    <t>宁夏正超农牧有限公司肉牛标准化规模养殖场建设项目</t>
  </si>
  <si>
    <t>改造年出栏100头以上肉牛标准化规模养殖场1个。
新建堆粪场、饲草料加工车间等。</t>
  </si>
  <si>
    <t>宁夏正超农牧有限公司
马志超</t>
  </si>
  <si>
    <t>利通区</t>
  </si>
  <si>
    <t>宁夏吴忠市合力达养殖有限公司肉牛标准化规模养殖场建设项目</t>
  </si>
  <si>
    <t>扁担沟镇五里坡肉牛生态养殖基地</t>
  </si>
  <si>
    <t>改造年出栏500头以上肉牛标准化规模养殖场1个。
新建堆粪场、饲草棚、消毒室、青贮池等。</t>
  </si>
  <si>
    <t>宁夏合力达养殖有限公司
马玉江</t>
  </si>
  <si>
    <t>利通区
农牧科技局
马小东</t>
  </si>
  <si>
    <t>盐池县</t>
  </si>
  <si>
    <t>顺和家庭农牧场肉牛标准化规模养殖场建设项目</t>
  </si>
  <si>
    <t>青山乡方山村</t>
  </si>
  <si>
    <t>改造年出栏100头以上肉牛标准化规模养殖场1个。
新建堆粪场、消毒室、青贮池等。</t>
  </si>
  <si>
    <t>顺和家庭农牧场
李全荣</t>
  </si>
  <si>
    <t>盐池县农牧局
宋建霞</t>
  </si>
  <si>
    <t>大水坑镇向阳村种养殖专业合作社肉牛标准化规模养殖场建设项目</t>
  </si>
  <si>
    <t>大水坑镇向阳村</t>
  </si>
  <si>
    <t>改造年出栏100头以上肉牛标准化规模养殖场1个。
新建堆粪场、饲草棚、消毒室、消毒池等。</t>
  </si>
  <si>
    <t>大水坑镇向阳村种养殖专业合作社
李强</t>
  </si>
  <si>
    <t>同心县</t>
  </si>
  <si>
    <t>伊宏德养殖专业合作社肉牛标准化规模养殖场建设项目</t>
  </si>
  <si>
    <t>河西镇同德村</t>
  </si>
  <si>
    <t>改造年出栏100头以上肉牛标准化规模养殖场1个。
新建堆粪场、饲草棚、青贮池、消毒室等。</t>
  </si>
  <si>
    <t>伊宏德养殖专业合作社
冶学云</t>
  </si>
  <si>
    <t>同心县农科局
陈连卿</t>
  </si>
  <si>
    <t>俊融普林农牧有限公司肉牛标准化规模养殖场建设项目</t>
  </si>
  <si>
    <t>石狮管委会黑家套子村</t>
  </si>
  <si>
    <t>改造年出栏300头以上肉牛标准化规模养殖场1个。
新建堆粪场、饲草棚、青贮池、消毒室、防疫室，铺设下水管道等。</t>
  </si>
  <si>
    <t>俊融普林农牧有限公司
马俊林</t>
  </si>
  <si>
    <t>旺泰养殖专业合作社肉牛标准化规模养殖场建设项目</t>
  </si>
  <si>
    <t>下马关镇赵家庙村</t>
  </si>
  <si>
    <t xml:space="preserve">改造年出栏100头以上肉牛标准化规模养殖场1个。
新建堆粪场、饲草棚、青贮池、消毒室、防疫室等。  </t>
  </si>
  <si>
    <t>旺泰养殖专业合作社
赵明红</t>
  </si>
  <si>
    <t>沙坡头区</t>
  </si>
  <si>
    <t>和旺畜牧业有限公司肉牛标准化规模养殖场建设项目</t>
  </si>
  <si>
    <t>宣和镇丹阳村</t>
  </si>
  <si>
    <t>改造年出栏300头以上肉牛标准化规模养殖场1个。
新建饲草棚、青贮池、消毒室，购置TMR饲料机、消毒设备等。</t>
  </si>
  <si>
    <t>和旺畜牧业有限公司
肉牛场
范晓娟</t>
  </si>
  <si>
    <t>沙坡头区畜牧水产技术推广
服务中心
刘统高</t>
  </si>
  <si>
    <t>中宁县</t>
  </si>
  <si>
    <t>康达生态农牧业综合开发有限公司肉牛标准化规模养殖场建设项目</t>
  </si>
  <si>
    <t>恩和镇双井子村</t>
  </si>
  <si>
    <t>改造年出栏100头以上肉牛标准化规模养殖场1个。
新建堆粪场、消毒室，饲草料基地等。</t>
  </si>
  <si>
    <t>康达生态农牧业综合开发有限公司
康泽银</t>
  </si>
  <si>
    <t>中宁县农牧局
张永科</t>
  </si>
  <si>
    <t>占仓牛羊养殖专业合作社肉牛标准化规模养殖场建设项目</t>
  </si>
  <si>
    <t>白马乡朱路村</t>
  </si>
  <si>
    <t>占仓牛羊养殖
专业合作社
吴占仓</t>
  </si>
  <si>
    <t>秀莲牛羊养殖专业合作社肉牛标准化规模养殖场建设项目</t>
  </si>
  <si>
    <t>徐套乡田滩村</t>
  </si>
  <si>
    <t>秀莲牛羊养殖
专业合作社
马秀莲</t>
  </si>
  <si>
    <t>原州区</t>
  </si>
  <si>
    <t>畜旺种草合作社肉牛标准化规模养殖场建设项目</t>
  </si>
  <si>
    <t>张易镇闫关村</t>
  </si>
  <si>
    <t>改造年出栏500头以上肉牛标准化规模养殖场1个。
新堆粪场、防疫消毒室、饲草棚、青贮池，购置饲草收贮机械、防疫消毒设备等。</t>
  </si>
  <si>
    <t>畜旺种草合作社
杨孝贵</t>
  </si>
  <si>
    <t>原州区农牧局
陈锡龙</t>
  </si>
  <si>
    <t>西吉县</t>
  </si>
  <si>
    <t>武红养殖专业合作社肉牛标准化规模养殖场建设项目</t>
  </si>
  <si>
    <t>偏城乡花儿岔村</t>
  </si>
  <si>
    <t>改造年出栏100头以上肉牛标准化规模养殖场1个。
新建堆粪场、饲草基地、青贮池、饲草棚等。</t>
  </si>
  <si>
    <t>武红养殖专业合作社
赵德武</t>
  </si>
  <si>
    <t>西吉县畜牧
水产技术推广
服务中心
王自谦</t>
  </si>
  <si>
    <t>丰谷原农业公司肉牛标准化规模养殖场建设项目</t>
  </si>
  <si>
    <t>王民乡王民村</t>
  </si>
  <si>
    <t>改造年出栏100头以上肉牛标准化规模养殖场1个。
新建堆粪场、青贮池、饲草棚、消毒室等。</t>
  </si>
  <si>
    <t>丰谷原农业公司
苏成</t>
  </si>
  <si>
    <t>隆德县</t>
  </si>
  <si>
    <t>向兴肉牛标准化规模养殖场建设项目</t>
  </si>
  <si>
    <t>城关镇峰台村</t>
  </si>
  <si>
    <t>改造年出栏500头以上肉牛标准化规模养殖场1个。
新建青贮池、饲草棚，配套饲料加工车间、配种室、消毒室等。</t>
  </si>
  <si>
    <t>向兴养殖专业合作社
方向</t>
  </si>
  <si>
    <t>隆德县农牧局
柳钰明</t>
  </si>
  <si>
    <t>兴鸿旺肉牛标准化规模养殖场建设项目</t>
  </si>
  <si>
    <t>神林乡杨野河村</t>
  </si>
  <si>
    <t>改造年出栏300头以上肉牛标准化规模养殖场1个。
新建青贮池、饲草棚，配套饲料加工车间等。</t>
  </si>
  <si>
    <t>兴鸿旺牧业科技
有限公司
柳收五</t>
  </si>
  <si>
    <t>桃山合作社肉牛标准化规模养殖场建设项目</t>
  </si>
  <si>
    <t>温堡乡新庄村</t>
  </si>
  <si>
    <t>改造年出栏100头以上肉牛标准化规模养殖场1个。
新建堆粪场，饲草基地，购置饲草加工设备等。</t>
  </si>
  <si>
    <t>桃山牧业专业合作社
魏雪莲</t>
  </si>
  <si>
    <t>彭阳县</t>
  </si>
  <si>
    <t>宝灵养殖专业合作社肉牛标准化规模养殖场建设项目</t>
  </si>
  <si>
    <t>孟塬乡白杨庄村小虎洼队</t>
  </si>
  <si>
    <t>改造年出栏500头以上肉牛标准化规模养殖场1个。
新建堆粪场，病死畜无害化处理池、青贮池、饲草料基地，铺设排污管道等。</t>
  </si>
  <si>
    <t>宝灵养殖专业合作社
徐天兵</t>
  </si>
  <si>
    <t>彭阳县农牧局
李云</t>
  </si>
  <si>
    <t>李岔养殖专业合作社肉牛标准化规模养殖场建设项目</t>
  </si>
  <si>
    <t>王洼镇李岔村</t>
  </si>
  <si>
    <t>改造年出栏300头以上肉牛标准化规模养殖场1个。
新建堆粪场、青贮池，铺设排污管道等。</t>
  </si>
  <si>
    <t>李岔养殖专业合作社
张建生</t>
  </si>
  <si>
    <t>泾源县</t>
  </si>
  <si>
    <t>瑞生源农牧科技发展有限公司肉牛标准化规模养殖场建设项目</t>
  </si>
  <si>
    <t>大湾乡武坪村</t>
  </si>
  <si>
    <t>改造年出栏100头以上肉牛标准化规模养殖场1个。
新建堆粪场、污水收集池、安装污水收集管道，改建牛粪清理通道门等。</t>
  </si>
  <si>
    <t>瑞生源农牧科技
发展有限公司
何生平</t>
  </si>
  <si>
    <t>泾源县农牧局
马津垠</t>
  </si>
  <si>
    <t>二、肉羊</t>
  </si>
  <si>
    <t>喜洋洋养殖专业合作社肉羊标准化规模养殖场建设项目</t>
  </si>
  <si>
    <t>改造年出栏500头以上肉羊标准化规模养殖场1个。
改扩建堆粪场、消毒室等。</t>
  </si>
  <si>
    <t>喜洋洋养殖专业合作社
李宁</t>
  </si>
  <si>
    <t>灵武市</t>
  </si>
  <si>
    <t>军亮农牧有限公司肉羊标准化规模养殖场建设项目</t>
  </si>
  <si>
    <t>白土岗乡长流水村</t>
  </si>
  <si>
    <t>改造年出栏700头以上肉羊标准化规模养殖场1个。
新建堆粪场、消毒室、饲草棚、青贮池等。</t>
  </si>
  <si>
    <t>军亮农牧有限公司
杨玉军</t>
  </si>
  <si>
    <t>灵武市畜牧技术
推广服务中心
王占林</t>
  </si>
  <si>
    <t>永海农牧专业合作社肉羊标准化规模养殖场建设项目</t>
  </si>
  <si>
    <t>改造年出栏700头以上肉羊标准化规模养殖场1个。
新建堆粪场、消毒室、青贮池等。</t>
  </si>
  <si>
    <t>永海农牧专业合作社
马永海</t>
  </si>
  <si>
    <t>宁夏伟斌农牧开发有限公司肉羊标准化规模养殖场建设项目</t>
  </si>
  <si>
    <t>改造年出栏700头以上肉羊标准化规模养殖场1个。
新建消毒室，改扩建青贮池，饲草棚等。</t>
  </si>
  <si>
    <t>宁夏伟斌农牧开发有限公司
杨伟斌</t>
  </si>
  <si>
    <t>王成军家庭农场肉羊标准化规模养殖场建设项目</t>
  </si>
  <si>
    <t>庙台乡静安村</t>
  </si>
  <si>
    <t>改造年出栏700头以上肉羊标准化规模养殖场1个。
新建饲草棚、饲草料基地、消毒室，购置TMR全混合日粮搅拌机等。</t>
  </si>
  <si>
    <t>王成军家庭农场
王成军</t>
  </si>
  <si>
    <t>宁嘉肉羊养殖专业合作社肉羊标准化规模养殖场建设项目</t>
  </si>
  <si>
    <t>红果子镇五渠村</t>
  </si>
  <si>
    <t>改造年出栏500头以上肉羊标准化规模养殖场1个。
新建饲草料基地、消毒室、消毒池等。</t>
  </si>
  <si>
    <t>宁嘉肉羊养殖专业
合作社
陈利军</t>
  </si>
  <si>
    <t>文科家庭农场肉羊标准化规模养殖场建设项目</t>
  </si>
  <si>
    <t>惠农区红果子镇长城社区</t>
  </si>
  <si>
    <t>改造年出栏700头以上肉羊标准化规模养殖场1个。
新建饲草料基地、消毒室、消毒池，购置TMR全混合日粮搅拌机等。</t>
  </si>
  <si>
    <t>文科家庭农场
王文科</t>
  </si>
  <si>
    <t>苗牧春天农牧开发有限公司肉羊标准化养殖场建设项目</t>
  </si>
  <si>
    <t>改造年出栏700头以上肉羊标准化规模养殖场1个。
新建堆粪场、消毒室、消毒池，安装信息化管理系统，配套饲草基地喷灌设施等。</t>
  </si>
  <si>
    <t>苗牧春天农牧开发
有限公司
罗少文</t>
  </si>
  <si>
    <t>旭刚农牧业开发专业合作社肉羊标准化养殖场建设项目</t>
  </si>
  <si>
    <t>陶乐镇马太沟村</t>
  </si>
  <si>
    <t>改造年出栏500头以上肉羊标准化规模养殖场1个。
新建堆粪场、消毒室、消毒池，购置饲草料搅拌车。</t>
  </si>
  <si>
    <t>旭刚养殖专业合作社
陈刚</t>
  </si>
  <si>
    <t>宁夏伊牧诚滩羊养殖专业合作社肉羊标准化规模养殖场建设项目</t>
  </si>
  <si>
    <t>吴忠国家农业科技园区赵家沟村</t>
  </si>
  <si>
    <t>改造年出栏1000头以上肉羊标准化规模养殖场1个。
新建堆粪场、青贮池、饲草料基地等。</t>
  </si>
  <si>
    <t>宁夏伊牧诚滩羊养殖
专业合作社滩羊养殖场
杨荣</t>
  </si>
  <si>
    <t>润达养殖专业合作社肉羊标准化规模养殖场建设项目</t>
  </si>
  <si>
    <t>扁担沟镇扁担沟村</t>
  </si>
  <si>
    <t>改造年出栏1000头以上肉羊标准化规模养殖场1个。
新建饲草棚、消毒室、青贮池，扩建标准化圈棚等。</t>
  </si>
  <si>
    <t>润达养殖专业合作社
李文蛟</t>
  </si>
  <si>
    <t>青铜峡市</t>
  </si>
  <si>
    <t>云龙养殖专业合作社肉羊标准化规模养殖场建设项目</t>
  </si>
  <si>
    <t>邵刚镇沙湖村</t>
  </si>
  <si>
    <t>改造年出栏500只以上肉羊标准化规模养殖场1个。
新建堆粪场、青贮池、饲草棚、消毒室等。</t>
  </si>
  <si>
    <t>云龙养殖专业合作社
赵莹</t>
  </si>
  <si>
    <t>青铜峡市
农牧科技局
李凤霞</t>
  </si>
  <si>
    <t>屹立草产业专业合作社肉羊标准化规模养殖场建设项目</t>
  </si>
  <si>
    <t>大水坑镇新泉井村</t>
  </si>
  <si>
    <t>改造年出栏700头以上肉羊标准化规模养殖场1个。
新建消毒室、消毒池、青贮池、堆粪场，购置粉碎机等。</t>
  </si>
  <si>
    <t>屹立草产业专业合作社
张廷才</t>
  </si>
  <si>
    <t>勇亨昌养殖专业合作社肉羊标准化规模养殖场建设项目</t>
  </si>
  <si>
    <t>花马池镇苏步井村</t>
  </si>
  <si>
    <t>改造年出栏1000头以上肉羊标准化规模养殖场1个。
新建堆粪场、消毒室、青贮池，购置粉碎机、铡草机、铲粪车等。</t>
  </si>
  <si>
    <t>勇亨昌养殖专业合作社
蒋正勇</t>
  </si>
  <si>
    <t>克运养殖专业合作社肉羊标准化规模养殖场建设项目</t>
  </si>
  <si>
    <t>韦州镇南门村</t>
  </si>
  <si>
    <t>改造年出栏700头以上肉羊标准化规模养殖场1个。
新建堆粪场、饲草棚、消毒室、防疫室、青贮池，扩建标准化圈棚等。</t>
  </si>
  <si>
    <t>克运养殖专业合作社
马克忠</t>
  </si>
  <si>
    <t>同心县农科局   陈连卿</t>
  </si>
  <si>
    <t>润福养殖专业合作社肉羊标准化规模养殖场建设项目</t>
  </si>
  <si>
    <t>韦州镇河湾村</t>
  </si>
  <si>
    <t>改造年出栏1000头以上肉羊标准化规模养殖场1个。
扩建堆粪场、消毒室、防疫室、青贮池、标准化圈棚等。</t>
  </si>
  <si>
    <t>润福养殖专业合作社
苏润福</t>
  </si>
  <si>
    <t>红寺堡区</t>
  </si>
  <si>
    <t>进林粮食购销专业合作社肉羊标准化规模养殖场建设项目</t>
  </si>
  <si>
    <t>大河乡沙草墩村</t>
  </si>
  <si>
    <t>改造年出栏1000头以上肉羊标准化规模养殖场1个。
新建堆粪场、青贮池、饲草棚、消毒室、消毒池，购置饲草加工机械、防疫消毒设施等。</t>
  </si>
  <si>
    <t>进林粮食购销
专业合作社
马进林</t>
  </si>
  <si>
    <t>红寺堡区
农牧科技局
张汉龙</t>
  </si>
  <si>
    <t>宁夏喜羊羊畜牧有限公司肉羊标准化规模养殖场建设项目</t>
  </si>
  <si>
    <t>红寺堡镇弘德一村</t>
  </si>
  <si>
    <t>改造年出栏500头以上肉羊标准化规模养殖场1个。
新建堆粪场、青贮池、饲草棚、消毒室等。</t>
  </si>
  <si>
    <t>宁夏喜羊羊畜牧
有限公司
符正勇</t>
  </si>
  <si>
    <t>天源农牧业科技发展有限公司肉羊标准化规模养殖场建设项目</t>
  </si>
  <si>
    <t>红寺堡镇城东养殖区</t>
  </si>
  <si>
    <t>改造年出栏1000头以上肉羊标准化规模养殖场1个。
新建堆粪场、青贮池、饲草棚、消毒室、消毒池，购置饲草加工机械，防疫消毒设施等。</t>
  </si>
  <si>
    <t>天源农牧业科技发展
有限公司
寇启芳</t>
  </si>
  <si>
    <t>贤慧牛羊养殖专业合作社肉羊标准化规模养殖场建设项目</t>
  </si>
  <si>
    <t>喊叫水乡周沟村</t>
  </si>
  <si>
    <t>改造年出栏500头以上肉羊标准化规模养殖场1个。
新建堆粪场，消毒室、饲草料基地等。</t>
  </si>
  <si>
    <t>贤慧牛羊养殖专业
合作社
杨贤</t>
  </si>
  <si>
    <t>逸凡牛羊养殖专业合作社肉羊标准化规模养殖场建设项目</t>
  </si>
  <si>
    <t>改造年出栏500头以上肉羊标准化规模养殖场1个。
新建堆粪场、饲草棚、消毒室、消毒池等。</t>
  </si>
  <si>
    <t>逸凡牛羊养殖专业
合作社
杨文明</t>
  </si>
  <si>
    <t>京利欣养殖专业合作社肉羊标准化规模养殖场建设项目</t>
  </si>
  <si>
    <t>头营镇南屯村</t>
  </si>
  <si>
    <t>改造年出栏500头以上肉羊标准化规模养殖场1个。
新建堆粪场、消毒室、饲草棚、青贮池等。</t>
  </si>
  <si>
    <t>京利欣养殖专业合作社
张胜利</t>
  </si>
  <si>
    <t>守川养殖专业合作社肉羊标准化规模养殖场建设项目</t>
  </si>
  <si>
    <t>马建乡张湾村</t>
  </si>
  <si>
    <t>改造年出栏700头以上肉羊标准化规模养殖场1个。
新建堆粪场、青贮池、饲草棚、消毒室，购置饲草料加工机械等。</t>
  </si>
  <si>
    <t>守川养殖专业合作社
刘守川</t>
  </si>
  <si>
    <t>亮源养殖专业合作社肉羊标准化规模养殖场建设项目</t>
  </si>
  <si>
    <t>新营乡大沙河村</t>
  </si>
  <si>
    <t>改造年出栏500头以上肉羊标准化规模养殖场1个。
新建堆粪场、饲草棚、消毒室，购置饲草料加工机械等。</t>
  </si>
  <si>
    <t>亮源养殖专业合作社
段双喜</t>
  </si>
  <si>
    <t>黑山肉羊养殖场肉羊标准化规模养殖场建设项目</t>
  </si>
  <si>
    <t>沙塘镇十八里村</t>
  </si>
  <si>
    <t>改造年出栏500头以上肉羊标准化规模养殖场1个。
改建堆粪场、青贮池、消毒室、消毒池，新建饲草棚等。</t>
  </si>
  <si>
    <t>黑山养殖场
石玉梅</t>
  </si>
  <si>
    <t>宏盛肉羊养殖场肉羊标准化规模养殖场建设项目</t>
  </si>
  <si>
    <t>改造年出栏300头以上肉羊标准化规模养殖场1个。
新建堆粪场、青贮池等。</t>
  </si>
  <si>
    <t>宏盛养羊专业合作社
白如冰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</si>
</sst>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黑体"/>
      <charset val="134"/>
    </font>
    <font>
      <sz val="18"/>
      <name val="方正小标宋简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ajor"/>
    </font>
    <font>
      <sz val="12"/>
      <name val="Times New Roman"/>
      <charset val="0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5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3" fillId="16" borderId="9" applyNumberFormat="0" applyAlignment="0" applyProtection="0">
      <alignment vertical="center"/>
    </xf>
    <xf numFmtId="0" fontId="26" fillId="16" borderId="6" applyNumberFormat="0" applyAlignment="0" applyProtection="0">
      <alignment vertical="center"/>
    </xf>
    <xf numFmtId="0" fontId="30" fillId="23" borderId="8" applyNumberFormat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4" fillId="0" borderId="0"/>
    <xf numFmtId="0" fontId="20" fillId="0" borderId="4" applyNumberFormat="0" applyFill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4" fillId="0" borderId="0"/>
  </cellStyleXfs>
  <cellXfs count="3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3" fillId="0" borderId="0" xfId="50" applyNumberFormat="1" applyFont="1" applyFill="1" applyAlignment="1">
      <alignment horizontal="center" vertical="center" wrapText="1"/>
    </xf>
    <xf numFmtId="0" fontId="4" fillId="0" borderId="1" xfId="30" applyFont="1" applyFill="1" applyBorder="1" applyAlignment="1">
      <alignment horizontal="center" vertical="center" wrapText="1"/>
    </xf>
    <xf numFmtId="0" fontId="5" fillId="0" borderId="1" xfId="30" applyFont="1" applyFill="1" applyBorder="1" applyAlignment="1">
      <alignment horizontal="center" vertical="center" wrapText="1"/>
    </xf>
    <xf numFmtId="0" fontId="6" fillId="0" borderId="1" xfId="30" applyFont="1" applyFill="1" applyBorder="1" applyAlignment="1">
      <alignment horizontal="left" vertical="center" wrapText="1"/>
    </xf>
    <xf numFmtId="0" fontId="4" fillId="0" borderId="1" xfId="3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3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righ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3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Sheet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Sheet1" xfId="50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Y63"/>
  <sheetViews>
    <sheetView tabSelected="1" workbookViewId="0">
      <selection activeCell="E57" sqref="E57"/>
    </sheetView>
  </sheetViews>
  <sheetFormatPr defaultColWidth="9" defaultRowHeight="13.5"/>
  <cols>
    <col min="1" max="1" width="3.875" style="2" customWidth="1"/>
    <col min="2" max="2" width="7.525" style="2" customWidth="1"/>
    <col min="3" max="3" width="23.25" style="3" customWidth="1"/>
    <col min="4" max="4" width="13" style="3" customWidth="1"/>
    <col min="5" max="5" width="38.5666666666667" style="2" customWidth="1"/>
    <col min="6" max="6" width="8.25" style="4" customWidth="1"/>
    <col min="7" max="7" width="17.5583333333333" style="5" customWidth="1"/>
    <col min="8" max="8" width="12.375" style="5" customWidth="1"/>
    <col min="9" max="9" width="6" style="2" customWidth="1"/>
    <col min="10" max="16382" width="9" style="2"/>
    <col min="16383" max="16384" width="9" style="1"/>
  </cols>
  <sheetData>
    <row r="1" s="1" customFormat="1" ht="22" customHeight="1" spans="1:16379">
      <c r="A1" s="6" t="s">
        <v>0</v>
      </c>
      <c r="B1" s="7"/>
      <c r="C1" s="6"/>
      <c r="D1" s="3"/>
      <c r="E1" s="2"/>
      <c r="F1" s="4"/>
      <c r="G1" s="5"/>
      <c r="H1" s="5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7" customHeight="1" spans="1:16379">
      <c r="A2" s="8" t="s">
        <v>1</v>
      </c>
      <c r="B2" s="8"/>
      <c r="C2" s="8"/>
      <c r="D2" s="8"/>
      <c r="E2" s="8"/>
      <c r="F2" s="8"/>
      <c r="G2" s="8"/>
      <c r="H2" s="8"/>
      <c r="I2" s="8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ht="30" customHeight="1" spans="1:16379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ht="27" customHeight="1" spans="1:16379">
      <c r="A4" s="9"/>
      <c r="B4" s="9"/>
      <c r="C4" s="9"/>
      <c r="D4" s="9"/>
      <c r="E4" s="9"/>
      <c r="F4" s="10"/>
      <c r="G4" s="10"/>
      <c r="H4" s="10"/>
      <c r="I4" s="10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ht="22" customHeight="1" spans="1:16379">
      <c r="A5" s="11" t="s">
        <v>11</v>
      </c>
      <c r="B5" s="11"/>
      <c r="C5" s="11"/>
      <c r="D5" s="11"/>
      <c r="E5" s="11"/>
      <c r="F5" s="12">
        <v>2300</v>
      </c>
      <c r="G5" s="13"/>
      <c r="H5" s="13"/>
      <c r="I5" s="1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ht="19" customHeight="1" spans="1:16379">
      <c r="A6" s="11" t="s">
        <v>12</v>
      </c>
      <c r="B6" s="11"/>
      <c r="C6" s="11"/>
      <c r="D6" s="11"/>
      <c r="E6" s="11"/>
      <c r="F6" s="12">
        <f>SUM(F7:F36)</f>
        <v>1420</v>
      </c>
      <c r="G6" s="13"/>
      <c r="H6" s="13"/>
      <c r="I6" s="1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ht="44" customHeight="1" spans="1:16379">
      <c r="A7" s="14">
        <v>1</v>
      </c>
      <c r="B7" s="14" t="s">
        <v>13</v>
      </c>
      <c r="C7" s="15" t="s">
        <v>14</v>
      </c>
      <c r="D7" s="15" t="s">
        <v>15</v>
      </c>
      <c r="E7" s="16" t="s">
        <v>16</v>
      </c>
      <c r="F7" s="17">
        <v>50</v>
      </c>
      <c r="G7" s="18" t="s">
        <v>17</v>
      </c>
      <c r="H7" s="18" t="s">
        <v>18</v>
      </c>
      <c r="I7" s="16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ht="44" customHeight="1" spans="1:16379">
      <c r="A8" s="14">
        <v>2</v>
      </c>
      <c r="B8" s="19" t="s">
        <v>19</v>
      </c>
      <c r="C8" s="20" t="s">
        <v>20</v>
      </c>
      <c r="D8" s="20" t="s">
        <v>21</v>
      </c>
      <c r="E8" s="20" t="s">
        <v>22</v>
      </c>
      <c r="F8" s="17">
        <v>80</v>
      </c>
      <c r="G8" s="18" t="s">
        <v>23</v>
      </c>
      <c r="H8" s="18" t="s">
        <v>24</v>
      </c>
      <c r="I8" s="16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ht="44" customHeight="1" spans="1:16379">
      <c r="A9" s="14">
        <v>3</v>
      </c>
      <c r="B9" s="19" t="s">
        <v>25</v>
      </c>
      <c r="C9" s="20" t="s">
        <v>26</v>
      </c>
      <c r="D9" s="20" t="s">
        <v>27</v>
      </c>
      <c r="E9" s="20" t="s">
        <v>28</v>
      </c>
      <c r="F9" s="21">
        <v>30</v>
      </c>
      <c r="G9" s="18" t="s">
        <v>29</v>
      </c>
      <c r="H9" s="18" t="s">
        <v>30</v>
      </c>
      <c r="I9" s="16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50" customHeight="1" spans="1:16379">
      <c r="A10" s="14">
        <v>4</v>
      </c>
      <c r="B10" s="19" t="s">
        <v>25</v>
      </c>
      <c r="C10" s="20" t="s">
        <v>31</v>
      </c>
      <c r="D10" s="20" t="s">
        <v>32</v>
      </c>
      <c r="E10" s="20" t="s">
        <v>33</v>
      </c>
      <c r="F10" s="21">
        <v>80</v>
      </c>
      <c r="G10" s="18" t="s">
        <v>34</v>
      </c>
      <c r="H10" s="18" t="s">
        <v>30</v>
      </c>
      <c r="I10" s="16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ht="44" customHeight="1" spans="1:16379">
      <c r="A11" s="14">
        <v>5</v>
      </c>
      <c r="B11" s="19" t="s">
        <v>35</v>
      </c>
      <c r="C11" s="20" t="s">
        <v>36</v>
      </c>
      <c r="D11" s="20" t="s">
        <v>37</v>
      </c>
      <c r="E11" s="20" t="s">
        <v>38</v>
      </c>
      <c r="F11" s="21">
        <v>30</v>
      </c>
      <c r="G11" s="18" t="s">
        <v>39</v>
      </c>
      <c r="H11" s="18" t="s">
        <v>40</v>
      </c>
      <c r="I11" s="16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ht="44" customHeight="1" spans="1:16379">
      <c r="A12" s="14">
        <v>6</v>
      </c>
      <c r="B12" s="19" t="s">
        <v>41</v>
      </c>
      <c r="C12" s="20" t="s">
        <v>42</v>
      </c>
      <c r="D12" s="20" t="s">
        <v>43</v>
      </c>
      <c r="E12" s="20" t="s">
        <v>44</v>
      </c>
      <c r="F12" s="21">
        <v>50</v>
      </c>
      <c r="G12" s="18" t="s">
        <v>45</v>
      </c>
      <c r="H12" s="18" t="s">
        <v>46</v>
      </c>
      <c r="I12" s="1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ht="49" customHeight="1" spans="1:16379">
      <c r="A13" s="14">
        <v>7</v>
      </c>
      <c r="B13" s="19" t="s">
        <v>41</v>
      </c>
      <c r="C13" s="20" t="s">
        <v>47</v>
      </c>
      <c r="D13" s="20" t="s">
        <v>43</v>
      </c>
      <c r="E13" s="20" t="s">
        <v>48</v>
      </c>
      <c r="F13" s="21">
        <v>30</v>
      </c>
      <c r="G13" s="18" t="s">
        <v>49</v>
      </c>
      <c r="H13" s="18" t="s">
        <v>46</v>
      </c>
      <c r="I13" s="1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49" customHeight="1" spans="1:16379">
      <c r="A14" s="14">
        <v>8</v>
      </c>
      <c r="B14" s="19" t="s">
        <v>41</v>
      </c>
      <c r="C14" s="20" t="s">
        <v>50</v>
      </c>
      <c r="D14" s="20" t="s">
        <v>43</v>
      </c>
      <c r="E14" s="20" t="s">
        <v>51</v>
      </c>
      <c r="F14" s="21">
        <v>30</v>
      </c>
      <c r="G14" s="18" t="s">
        <v>52</v>
      </c>
      <c r="H14" s="18" t="s">
        <v>46</v>
      </c>
      <c r="I14" s="1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ht="47" customHeight="1" spans="1:16379">
      <c r="A15" s="14">
        <v>9</v>
      </c>
      <c r="B15" s="19" t="s">
        <v>53</v>
      </c>
      <c r="C15" s="20" t="s">
        <v>54</v>
      </c>
      <c r="D15" s="20" t="s">
        <v>55</v>
      </c>
      <c r="E15" s="20" t="s">
        <v>56</v>
      </c>
      <c r="F15" s="21">
        <v>80</v>
      </c>
      <c r="G15" s="18" t="s">
        <v>57</v>
      </c>
      <c r="H15" s="18" t="s">
        <v>58</v>
      </c>
      <c r="I15" s="1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ht="49" customHeight="1" spans="1:16379">
      <c r="A16" s="14">
        <v>10</v>
      </c>
      <c r="B16" s="19" t="s">
        <v>53</v>
      </c>
      <c r="C16" s="20" t="s">
        <v>59</v>
      </c>
      <c r="D16" s="20" t="s">
        <v>60</v>
      </c>
      <c r="E16" s="20" t="s">
        <v>61</v>
      </c>
      <c r="F16" s="21">
        <v>80</v>
      </c>
      <c r="G16" s="18" t="s">
        <v>62</v>
      </c>
      <c r="H16" s="18" t="s">
        <v>58</v>
      </c>
      <c r="I16" s="1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ht="40" customHeight="1" spans="1:16379">
      <c r="A17" s="14">
        <v>11</v>
      </c>
      <c r="B17" s="19" t="s">
        <v>53</v>
      </c>
      <c r="C17" s="20" t="s">
        <v>63</v>
      </c>
      <c r="D17" s="20" t="s">
        <v>55</v>
      </c>
      <c r="E17" s="20" t="s">
        <v>64</v>
      </c>
      <c r="F17" s="21">
        <v>30</v>
      </c>
      <c r="G17" s="18" t="s">
        <v>65</v>
      </c>
      <c r="H17" s="18" t="s">
        <v>58</v>
      </c>
      <c r="I17" s="1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ht="40" customHeight="1" spans="1:16379">
      <c r="A18" s="14">
        <v>12</v>
      </c>
      <c r="B18" s="19" t="s">
        <v>66</v>
      </c>
      <c r="C18" s="20" t="s">
        <v>67</v>
      </c>
      <c r="D18" s="20" t="s">
        <v>68</v>
      </c>
      <c r="E18" s="20" t="s">
        <v>69</v>
      </c>
      <c r="F18" s="21">
        <v>80</v>
      </c>
      <c r="G18" s="18" t="s">
        <v>70</v>
      </c>
      <c r="H18" s="18" t="s">
        <v>71</v>
      </c>
      <c r="I18" s="1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ht="40" customHeight="1" spans="1:16379">
      <c r="A19" s="14">
        <v>13</v>
      </c>
      <c r="B19" s="19" t="s">
        <v>72</v>
      </c>
      <c r="C19" s="20" t="s">
        <v>73</v>
      </c>
      <c r="D19" s="20" t="s">
        <v>74</v>
      </c>
      <c r="E19" s="20" t="s">
        <v>75</v>
      </c>
      <c r="F19" s="22">
        <v>30</v>
      </c>
      <c r="G19" s="18" t="s">
        <v>76</v>
      </c>
      <c r="H19" s="18" t="s">
        <v>77</v>
      </c>
      <c r="I19" s="1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40" customHeight="1" spans="1:16379">
      <c r="A20" s="14">
        <v>14</v>
      </c>
      <c r="B20" s="19" t="s">
        <v>72</v>
      </c>
      <c r="C20" s="20" t="s">
        <v>78</v>
      </c>
      <c r="D20" s="20" t="s">
        <v>79</v>
      </c>
      <c r="E20" s="20" t="s">
        <v>80</v>
      </c>
      <c r="F20" s="22">
        <v>30</v>
      </c>
      <c r="G20" s="18" t="s">
        <v>81</v>
      </c>
      <c r="H20" s="18" t="s">
        <v>77</v>
      </c>
      <c r="I20" s="1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" customHeight="1" spans="1:16379">
      <c r="A21" s="14">
        <v>15</v>
      </c>
      <c r="B21" s="19" t="s">
        <v>82</v>
      </c>
      <c r="C21" s="20" t="s">
        <v>83</v>
      </c>
      <c r="D21" s="20" t="s">
        <v>84</v>
      </c>
      <c r="E21" s="20" t="s">
        <v>85</v>
      </c>
      <c r="F21" s="21">
        <v>30</v>
      </c>
      <c r="G21" s="18" t="s">
        <v>86</v>
      </c>
      <c r="H21" s="18" t="s">
        <v>87</v>
      </c>
      <c r="I21" s="1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43" customHeight="1" spans="1:16379">
      <c r="A22" s="14">
        <v>16</v>
      </c>
      <c r="B22" s="19" t="s">
        <v>82</v>
      </c>
      <c r="C22" s="23" t="s">
        <v>88</v>
      </c>
      <c r="D22" s="23" t="s">
        <v>89</v>
      </c>
      <c r="E22" s="24" t="s">
        <v>90</v>
      </c>
      <c r="F22" s="21">
        <v>50</v>
      </c>
      <c r="G22" s="18" t="s">
        <v>91</v>
      </c>
      <c r="H22" s="18" t="s">
        <v>87</v>
      </c>
      <c r="I22" s="16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43" customHeight="1" spans="1:16379">
      <c r="A23" s="14">
        <v>17</v>
      </c>
      <c r="B23" s="19" t="s">
        <v>82</v>
      </c>
      <c r="C23" s="20" t="s">
        <v>92</v>
      </c>
      <c r="D23" s="20" t="s">
        <v>93</v>
      </c>
      <c r="E23" s="20" t="s">
        <v>94</v>
      </c>
      <c r="F23" s="21">
        <v>30</v>
      </c>
      <c r="G23" s="18" t="s">
        <v>95</v>
      </c>
      <c r="H23" s="18" t="s">
        <v>87</v>
      </c>
      <c r="I23" s="1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ht="53" customHeight="1" spans="1:16379">
      <c r="A24" s="14">
        <v>18</v>
      </c>
      <c r="B24" s="25" t="s">
        <v>96</v>
      </c>
      <c r="C24" s="23" t="s">
        <v>97</v>
      </c>
      <c r="D24" s="23" t="s">
        <v>98</v>
      </c>
      <c r="E24" s="20" t="s">
        <v>99</v>
      </c>
      <c r="F24" s="26">
        <v>50</v>
      </c>
      <c r="G24" s="18" t="s">
        <v>100</v>
      </c>
      <c r="H24" s="18" t="s">
        <v>101</v>
      </c>
      <c r="I24" s="1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ht="43" customHeight="1" spans="1:16379">
      <c r="A25" s="14">
        <v>19</v>
      </c>
      <c r="B25" s="27" t="s">
        <v>102</v>
      </c>
      <c r="C25" s="20" t="s">
        <v>103</v>
      </c>
      <c r="D25" s="20" t="s">
        <v>104</v>
      </c>
      <c r="E25" s="20" t="s">
        <v>105</v>
      </c>
      <c r="F25" s="21">
        <v>30</v>
      </c>
      <c r="G25" s="18" t="s">
        <v>106</v>
      </c>
      <c r="H25" s="18" t="s">
        <v>107</v>
      </c>
      <c r="I25" s="1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ht="43" customHeight="1" spans="1:16379">
      <c r="A26" s="14">
        <v>20</v>
      </c>
      <c r="B26" s="27" t="s">
        <v>102</v>
      </c>
      <c r="C26" s="20" t="s">
        <v>108</v>
      </c>
      <c r="D26" s="20" t="s">
        <v>109</v>
      </c>
      <c r="E26" s="20" t="s">
        <v>105</v>
      </c>
      <c r="F26" s="21">
        <v>30</v>
      </c>
      <c r="G26" s="18" t="s">
        <v>110</v>
      </c>
      <c r="H26" s="18" t="s">
        <v>107</v>
      </c>
      <c r="I26" s="1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ht="43" customHeight="1" spans="1:16379">
      <c r="A27" s="14">
        <v>21</v>
      </c>
      <c r="B27" s="27" t="s">
        <v>102</v>
      </c>
      <c r="C27" s="20" t="s">
        <v>111</v>
      </c>
      <c r="D27" s="20" t="s">
        <v>112</v>
      </c>
      <c r="E27" s="20" t="s">
        <v>105</v>
      </c>
      <c r="F27" s="21">
        <v>30</v>
      </c>
      <c r="G27" s="18" t="s">
        <v>113</v>
      </c>
      <c r="H27" s="18" t="s">
        <v>107</v>
      </c>
      <c r="I27" s="16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ht="43" customHeight="1" spans="1:16379">
      <c r="A28" s="14">
        <v>22</v>
      </c>
      <c r="B28" s="27" t="s">
        <v>114</v>
      </c>
      <c r="C28" s="20" t="s">
        <v>115</v>
      </c>
      <c r="D28" s="20" t="s">
        <v>116</v>
      </c>
      <c r="E28" s="20" t="s">
        <v>117</v>
      </c>
      <c r="F28" s="22">
        <v>80</v>
      </c>
      <c r="G28" s="18" t="s">
        <v>118</v>
      </c>
      <c r="H28" s="18" t="s">
        <v>119</v>
      </c>
      <c r="I28" s="1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ht="49" customHeight="1" spans="1:16379">
      <c r="A29" s="14">
        <v>23</v>
      </c>
      <c r="B29" s="27" t="s">
        <v>120</v>
      </c>
      <c r="C29" s="20" t="s">
        <v>121</v>
      </c>
      <c r="D29" s="20" t="s">
        <v>122</v>
      </c>
      <c r="E29" s="20" t="s">
        <v>123</v>
      </c>
      <c r="F29" s="21">
        <v>30</v>
      </c>
      <c r="G29" s="18" t="s">
        <v>124</v>
      </c>
      <c r="H29" s="18" t="s">
        <v>125</v>
      </c>
      <c r="I29" s="16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ht="49" customHeight="1" spans="1:16379">
      <c r="A30" s="14">
        <v>24</v>
      </c>
      <c r="B30" s="27" t="s">
        <v>120</v>
      </c>
      <c r="C30" s="20" t="s">
        <v>126</v>
      </c>
      <c r="D30" s="20" t="s">
        <v>127</v>
      </c>
      <c r="E30" s="20" t="s">
        <v>128</v>
      </c>
      <c r="F30" s="21">
        <v>30</v>
      </c>
      <c r="G30" s="18" t="s">
        <v>129</v>
      </c>
      <c r="H30" s="18" t="s">
        <v>125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ht="48" customHeight="1" spans="1:16379">
      <c r="A31" s="14">
        <v>25</v>
      </c>
      <c r="B31" s="27" t="s">
        <v>130</v>
      </c>
      <c r="C31" s="20" t="s">
        <v>131</v>
      </c>
      <c r="D31" s="20" t="s">
        <v>132</v>
      </c>
      <c r="E31" s="20" t="s">
        <v>133</v>
      </c>
      <c r="F31" s="21">
        <v>80</v>
      </c>
      <c r="G31" s="18" t="s">
        <v>134</v>
      </c>
      <c r="H31" s="18" t="s">
        <v>135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1" ht="43" customHeight="1" spans="1:16379">
      <c r="A32" s="14">
        <v>26</v>
      </c>
      <c r="B32" s="27" t="s">
        <v>130</v>
      </c>
      <c r="C32" s="20" t="s">
        <v>136</v>
      </c>
      <c r="D32" s="20" t="s">
        <v>137</v>
      </c>
      <c r="E32" s="20" t="s">
        <v>138</v>
      </c>
      <c r="F32" s="21">
        <v>50</v>
      </c>
      <c r="G32" s="18" t="s">
        <v>139</v>
      </c>
      <c r="H32" s="18" t="s">
        <v>135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1" customFormat="1" ht="43" customHeight="1" spans="1:16379">
      <c r="A33" s="14">
        <v>27</v>
      </c>
      <c r="B33" s="27" t="s">
        <v>130</v>
      </c>
      <c r="C33" s="20" t="s">
        <v>140</v>
      </c>
      <c r="D33" s="20" t="s">
        <v>141</v>
      </c>
      <c r="E33" s="20" t="s">
        <v>142</v>
      </c>
      <c r="F33" s="21">
        <v>30</v>
      </c>
      <c r="G33" s="18" t="s">
        <v>143</v>
      </c>
      <c r="H33" s="18" t="s">
        <v>135</v>
      </c>
      <c r="I33" s="1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ht="50" customHeight="1" spans="1:16379">
      <c r="A34" s="14">
        <v>28</v>
      </c>
      <c r="B34" s="27" t="s">
        <v>144</v>
      </c>
      <c r="C34" s="20" t="s">
        <v>145</v>
      </c>
      <c r="D34" s="20" t="s">
        <v>146</v>
      </c>
      <c r="E34" s="20" t="s">
        <v>147</v>
      </c>
      <c r="F34" s="22">
        <v>80</v>
      </c>
      <c r="G34" s="18" t="s">
        <v>148</v>
      </c>
      <c r="H34" s="18" t="s">
        <v>149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50" customHeight="1" spans="1:16379">
      <c r="A35" s="14">
        <v>29</v>
      </c>
      <c r="B35" s="27" t="s">
        <v>144</v>
      </c>
      <c r="C35" s="20" t="s">
        <v>150</v>
      </c>
      <c r="D35" s="20" t="s">
        <v>151</v>
      </c>
      <c r="E35" s="20" t="s">
        <v>152</v>
      </c>
      <c r="F35" s="22">
        <v>50</v>
      </c>
      <c r="G35" s="18" t="s">
        <v>153</v>
      </c>
      <c r="H35" s="18" t="s">
        <v>149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51" customHeight="1" spans="1:16379">
      <c r="A36" s="14">
        <v>30</v>
      </c>
      <c r="B36" s="27" t="s">
        <v>154</v>
      </c>
      <c r="C36" s="20" t="s">
        <v>155</v>
      </c>
      <c r="D36" s="20" t="s">
        <v>156</v>
      </c>
      <c r="E36" s="20" t="s">
        <v>157</v>
      </c>
      <c r="F36" s="22">
        <v>30</v>
      </c>
      <c r="G36" s="18" t="s">
        <v>158</v>
      </c>
      <c r="H36" s="18" t="s">
        <v>159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2" customFormat="1" ht="18" customHeight="1" spans="1:9">
      <c r="A37" s="11" t="s">
        <v>160</v>
      </c>
      <c r="B37" s="11"/>
      <c r="C37" s="11"/>
      <c r="D37" s="11"/>
      <c r="E37" s="11"/>
      <c r="F37" s="12">
        <f>SUM(F38:F63)</f>
        <v>880</v>
      </c>
      <c r="G37" s="18"/>
      <c r="H37" s="18"/>
      <c r="I37" s="16"/>
    </row>
    <row r="38" s="2" customFormat="1" ht="40" customHeight="1" spans="1:9">
      <c r="A38" s="19">
        <v>31</v>
      </c>
      <c r="B38" s="19" t="s">
        <v>25</v>
      </c>
      <c r="C38" s="20" t="s">
        <v>161</v>
      </c>
      <c r="D38" s="20" t="s">
        <v>27</v>
      </c>
      <c r="E38" s="23" t="s">
        <v>162</v>
      </c>
      <c r="F38" s="28">
        <v>25</v>
      </c>
      <c r="G38" s="18" t="s">
        <v>163</v>
      </c>
      <c r="H38" s="18" t="s">
        <v>30</v>
      </c>
      <c r="I38" s="16"/>
    </row>
    <row r="39" s="2" customFormat="1" ht="40" customHeight="1" spans="1:9">
      <c r="A39" s="19">
        <v>32</v>
      </c>
      <c r="B39" s="19" t="s">
        <v>164</v>
      </c>
      <c r="C39" s="20" t="s">
        <v>165</v>
      </c>
      <c r="D39" s="20" t="s">
        <v>166</v>
      </c>
      <c r="E39" s="23" t="s">
        <v>167</v>
      </c>
      <c r="F39" s="28">
        <v>35</v>
      </c>
      <c r="G39" s="18" t="s">
        <v>168</v>
      </c>
      <c r="H39" s="18" t="s">
        <v>169</v>
      </c>
      <c r="I39" s="16"/>
    </row>
    <row r="40" s="2" customFormat="1" ht="42" customHeight="1" spans="1:9">
      <c r="A40" s="19">
        <v>33</v>
      </c>
      <c r="B40" s="19" t="s">
        <v>164</v>
      </c>
      <c r="C40" s="20" t="s">
        <v>170</v>
      </c>
      <c r="D40" s="20" t="s">
        <v>166</v>
      </c>
      <c r="E40" s="20" t="s">
        <v>171</v>
      </c>
      <c r="F40" s="28">
        <v>35</v>
      </c>
      <c r="G40" s="18" t="s">
        <v>172</v>
      </c>
      <c r="H40" s="18" t="s">
        <v>169</v>
      </c>
      <c r="I40" s="16"/>
    </row>
    <row r="41" s="2" customFormat="1" ht="36" customHeight="1" spans="1:9">
      <c r="A41" s="19">
        <v>34</v>
      </c>
      <c r="B41" s="19" t="s">
        <v>164</v>
      </c>
      <c r="C41" s="20" t="s">
        <v>173</v>
      </c>
      <c r="D41" s="20" t="s">
        <v>166</v>
      </c>
      <c r="E41" s="20" t="s">
        <v>174</v>
      </c>
      <c r="F41" s="29">
        <v>35</v>
      </c>
      <c r="G41" s="18" t="s">
        <v>175</v>
      </c>
      <c r="H41" s="18" t="s">
        <v>169</v>
      </c>
      <c r="I41" s="16"/>
    </row>
    <row r="42" s="2" customFormat="1" ht="41" customHeight="1" spans="1:9">
      <c r="A42" s="19">
        <v>35</v>
      </c>
      <c r="B42" s="19" t="s">
        <v>35</v>
      </c>
      <c r="C42" s="20" t="s">
        <v>176</v>
      </c>
      <c r="D42" s="20" t="s">
        <v>177</v>
      </c>
      <c r="E42" s="20" t="s">
        <v>178</v>
      </c>
      <c r="F42" s="29">
        <v>35</v>
      </c>
      <c r="G42" s="18" t="s">
        <v>179</v>
      </c>
      <c r="H42" s="18" t="s">
        <v>40</v>
      </c>
      <c r="I42" s="16"/>
    </row>
    <row r="43" s="2" customFormat="1" ht="36" customHeight="1" spans="1:9">
      <c r="A43" s="19">
        <v>36</v>
      </c>
      <c r="B43" s="19" t="s">
        <v>35</v>
      </c>
      <c r="C43" s="20" t="s">
        <v>180</v>
      </c>
      <c r="D43" s="20" t="s">
        <v>181</v>
      </c>
      <c r="E43" s="20" t="s">
        <v>182</v>
      </c>
      <c r="F43" s="29">
        <v>25</v>
      </c>
      <c r="G43" s="18" t="s">
        <v>183</v>
      </c>
      <c r="H43" s="18" t="s">
        <v>40</v>
      </c>
      <c r="I43" s="16"/>
    </row>
    <row r="44" s="2" customFormat="1" ht="42" customHeight="1" spans="1:9">
      <c r="A44" s="19">
        <v>37</v>
      </c>
      <c r="B44" s="19" t="s">
        <v>35</v>
      </c>
      <c r="C44" s="20" t="s">
        <v>184</v>
      </c>
      <c r="D44" s="20" t="s">
        <v>185</v>
      </c>
      <c r="E44" s="20" t="s">
        <v>186</v>
      </c>
      <c r="F44" s="29">
        <v>35</v>
      </c>
      <c r="G44" s="18" t="s">
        <v>187</v>
      </c>
      <c r="H44" s="18" t="s">
        <v>40</v>
      </c>
      <c r="I44" s="16"/>
    </row>
    <row r="45" s="2" customFormat="1" ht="45" customHeight="1" spans="1:9">
      <c r="A45" s="19">
        <v>38</v>
      </c>
      <c r="B45" s="19" t="s">
        <v>41</v>
      </c>
      <c r="C45" s="20" t="s">
        <v>188</v>
      </c>
      <c r="D45" s="20" t="s">
        <v>43</v>
      </c>
      <c r="E45" s="20" t="s">
        <v>189</v>
      </c>
      <c r="F45" s="29">
        <v>35</v>
      </c>
      <c r="G45" s="18" t="s">
        <v>190</v>
      </c>
      <c r="H45" s="18" t="s">
        <v>46</v>
      </c>
      <c r="I45" s="16"/>
    </row>
    <row r="46" s="2" customFormat="1" ht="38" customHeight="1" spans="1:9">
      <c r="A46" s="19">
        <v>39</v>
      </c>
      <c r="B46" s="19" t="s">
        <v>41</v>
      </c>
      <c r="C46" s="20" t="s">
        <v>191</v>
      </c>
      <c r="D46" s="20" t="s">
        <v>192</v>
      </c>
      <c r="E46" s="20" t="s">
        <v>193</v>
      </c>
      <c r="F46" s="29">
        <v>25</v>
      </c>
      <c r="G46" s="18" t="s">
        <v>194</v>
      </c>
      <c r="H46" s="18" t="s">
        <v>46</v>
      </c>
      <c r="I46" s="16"/>
    </row>
    <row r="47" s="2" customFormat="1" ht="57" customHeight="1" spans="1:9">
      <c r="A47" s="19">
        <v>40</v>
      </c>
      <c r="B47" s="19" t="s">
        <v>53</v>
      </c>
      <c r="C47" s="20" t="s">
        <v>195</v>
      </c>
      <c r="D47" s="20" t="s">
        <v>196</v>
      </c>
      <c r="E47" s="20" t="s">
        <v>197</v>
      </c>
      <c r="F47" s="29">
        <v>50</v>
      </c>
      <c r="G47" s="18" t="s">
        <v>198</v>
      </c>
      <c r="H47" s="18" t="s">
        <v>58</v>
      </c>
      <c r="I47" s="16"/>
    </row>
    <row r="48" s="2" customFormat="1" ht="37" customHeight="1" spans="1:9">
      <c r="A48" s="19">
        <v>41</v>
      </c>
      <c r="B48" s="19" t="s">
        <v>66</v>
      </c>
      <c r="C48" s="20" t="s">
        <v>199</v>
      </c>
      <c r="D48" s="20" t="s">
        <v>200</v>
      </c>
      <c r="E48" s="20" t="s">
        <v>201</v>
      </c>
      <c r="F48" s="29">
        <v>50</v>
      </c>
      <c r="G48" s="18" t="s">
        <v>202</v>
      </c>
      <c r="H48" s="18" t="s">
        <v>71</v>
      </c>
      <c r="I48" s="16"/>
    </row>
    <row r="49" s="2" customFormat="1" ht="39" customHeight="1" spans="1:9">
      <c r="A49" s="19">
        <v>42</v>
      </c>
      <c r="B49" s="19" t="s">
        <v>203</v>
      </c>
      <c r="C49" s="20" t="s">
        <v>204</v>
      </c>
      <c r="D49" s="20" t="s">
        <v>205</v>
      </c>
      <c r="E49" s="20" t="s">
        <v>206</v>
      </c>
      <c r="F49" s="29">
        <v>25</v>
      </c>
      <c r="G49" s="18" t="s">
        <v>207</v>
      </c>
      <c r="H49" s="18" t="s">
        <v>208</v>
      </c>
      <c r="I49" s="16"/>
    </row>
    <row r="50" s="2" customFormat="1" ht="39" customHeight="1" spans="1:9">
      <c r="A50" s="19">
        <v>43</v>
      </c>
      <c r="B50" s="19" t="s">
        <v>72</v>
      </c>
      <c r="C50" s="20" t="s">
        <v>209</v>
      </c>
      <c r="D50" s="20" t="s">
        <v>210</v>
      </c>
      <c r="E50" s="20" t="s">
        <v>211</v>
      </c>
      <c r="F50" s="29">
        <v>35</v>
      </c>
      <c r="G50" s="18" t="s">
        <v>212</v>
      </c>
      <c r="H50" s="18" t="s">
        <v>77</v>
      </c>
      <c r="I50" s="16"/>
    </row>
    <row r="51" s="2" customFormat="1" ht="46" customHeight="1" spans="1:9">
      <c r="A51" s="19">
        <v>44</v>
      </c>
      <c r="B51" s="19" t="s">
        <v>72</v>
      </c>
      <c r="C51" s="20" t="s">
        <v>213</v>
      </c>
      <c r="D51" s="20" t="s">
        <v>214</v>
      </c>
      <c r="E51" s="20" t="s">
        <v>215</v>
      </c>
      <c r="F51" s="30">
        <v>50</v>
      </c>
      <c r="G51" s="18" t="s">
        <v>216</v>
      </c>
      <c r="H51" s="18" t="s">
        <v>77</v>
      </c>
      <c r="I51" s="16"/>
    </row>
    <row r="52" s="2" customFormat="1" ht="42" customHeight="1" spans="1:9">
      <c r="A52" s="19">
        <v>45</v>
      </c>
      <c r="B52" s="19" t="s">
        <v>82</v>
      </c>
      <c r="C52" s="23" t="s">
        <v>217</v>
      </c>
      <c r="D52" s="23" t="s">
        <v>218</v>
      </c>
      <c r="E52" s="23" t="s">
        <v>219</v>
      </c>
      <c r="F52" s="29">
        <v>35</v>
      </c>
      <c r="G52" s="18" t="s">
        <v>220</v>
      </c>
      <c r="H52" s="18" t="s">
        <v>221</v>
      </c>
      <c r="I52" s="16"/>
    </row>
    <row r="53" s="2" customFormat="1" ht="42" customHeight="1" spans="1:9">
      <c r="A53" s="19">
        <v>46</v>
      </c>
      <c r="B53" s="19" t="s">
        <v>82</v>
      </c>
      <c r="C53" s="23" t="s">
        <v>222</v>
      </c>
      <c r="D53" s="31" t="s">
        <v>223</v>
      </c>
      <c r="E53" s="31" t="s">
        <v>224</v>
      </c>
      <c r="F53" s="29">
        <v>50</v>
      </c>
      <c r="G53" s="18" t="s">
        <v>225</v>
      </c>
      <c r="H53" s="18" t="s">
        <v>221</v>
      </c>
      <c r="I53" s="16"/>
    </row>
    <row r="54" s="2" customFormat="1" ht="44" customHeight="1" spans="1:9">
      <c r="A54" s="19">
        <v>47</v>
      </c>
      <c r="B54" s="19" t="s">
        <v>226</v>
      </c>
      <c r="C54" s="20" t="s">
        <v>227</v>
      </c>
      <c r="D54" s="20" t="s">
        <v>228</v>
      </c>
      <c r="E54" s="20" t="s">
        <v>229</v>
      </c>
      <c r="F54" s="28">
        <v>50</v>
      </c>
      <c r="G54" s="18" t="s">
        <v>230</v>
      </c>
      <c r="H54" s="18" t="s">
        <v>231</v>
      </c>
      <c r="I54" s="16"/>
    </row>
    <row r="55" s="2" customFormat="1" ht="44" customHeight="1" spans="1:9">
      <c r="A55" s="19">
        <v>48</v>
      </c>
      <c r="B55" s="19" t="s">
        <v>226</v>
      </c>
      <c r="C55" s="20" t="s">
        <v>232</v>
      </c>
      <c r="D55" s="20" t="s">
        <v>233</v>
      </c>
      <c r="E55" s="20" t="s">
        <v>234</v>
      </c>
      <c r="F55" s="28">
        <v>25</v>
      </c>
      <c r="G55" s="18" t="s">
        <v>235</v>
      </c>
      <c r="H55" s="18" t="s">
        <v>231</v>
      </c>
      <c r="I55" s="16"/>
    </row>
    <row r="56" s="2" customFormat="1" ht="49" customHeight="1" spans="1:9">
      <c r="A56" s="19">
        <v>49</v>
      </c>
      <c r="B56" s="19" t="s">
        <v>226</v>
      </c>
      <c r="C56" s="20" t="s">
        <v>236</v>
      </c>
      <c r="D56" s="20" t="s">
        <v>237</v>
      </c>
      <c r="E56" s="20" t="s">
        <v>238</v>
      </c>
      <c r="F56" s="28">
        <v>50</v>
      </c>
      <c r="G56" s="18" t="s">
        <v>239</v>
      </c>
      <c r="H56" s="18" t="s">
        <v>231</v>
      </c>
      <c r="I56" s="16"/>
    </row>
    <row r="57" s="2" customFormat="1" ht="40" customHeight="1" spans="1:9">
      <c r="A57" s="19">
        <v>50</v>
      </c>
      <c r="B57" s="27" t="s">
        <v>102</v>
      </c>
      <c r="C57" s="20" t="s">
        <v>240</v>
      </c>
      <c r="D57" s="20" t="s">
        <v>241</v>
      </c>
      <c r="E57" s="20" t="s">
        <v>242</v>
      </c>
      <c r="F57" s="29">
        <v>25</v>
      </c>
      <c r="G57" s="18" t="s">
        <v>243</v>
      </c>
      <c r="H57" s="18" t="s">
        <v>107</v>
      </c>
      <c r="I57" s="16"/>
    </row>
    <row r="58" s="2" customFormat="1" ht="40" customHeight="1" spans="1:9">
      <c r="A58" s="19">
        <v>51</v>
      </c>
      <c r="B58" s="27" t="s">
        <v>102</v>
      </c>
      <c r="C58" s="20" t="s">
        <v>244</v>
      </c>
      <c r="D58" s="20" t="s">
        <v>112</v>
      </c>
      <c r="E58" s="20" t="s">
        <v>245</v>
      </c>
      <c r="F58" s="29">
        <v>25</v>
      </c>
      <c r="G58" s="18" t="s">
        <v>246</v>
      </c>
      <c r="H58" s="18" t="s">
        <v>107</v>
      </c>
      <c r="I58" s="16"/>
    </row>
    <row r="59" s="2" customFormat="1" ht="40" customHeight="1" spans="1:9">
      <c r="A59" s="19">
        <v>52</v>
      </c>
      <c r="B59" s="19" t="s">
        <v>114</v>
      </c>
      <c r="C59" s="23" t="s">
        <v>247</v>
      </c>
      <c r="D59" s="23" t="s">
        <v>248</v>
      </c>
      <c r="E59" s="20" t="s">
        <v>249</v>
      </c>
      <c r="F59" s="17">
        <v>25</v>
      </c>
      <c r="G59" s="18" t="s">
        <v>250</v>
      </c>
      <c r="H59" s="18" t="s">
        <v>119</v>
      </c>
      <c r="I59" s="16"/>
    </row>
    <row r="60" s="2" customFormat="1" ht="47" customHeight="1" spans="1:9">
      <c r="A60" s="19">
        <v>53</v>
      </c>
      <c r="B60" s="19" t="s">
        <v>120</v>
      </c>
      <c r="C60" s="20" t="s">
        <v>251</v>
      </c>
      <c r="D60" s="20" t="s">
        <v>252</v>
      </c>
      <c r="E60" s="20" t="s">
        <v>253</v>
      </c>
      <c r="F60" s="29">
        <v>35</v>
      </c>
      <c r="G60" s="18" t="s">
        <v>254</v>
      </c>
      <c r="H60" s="18" t="s">
        <v>125</v>
      </c>
      <c r="I60" s="16"/>
    </row>
    <row r="61" s="2" customFormat="1" ht="48" customHeight="1" spans="1:9">
      <c r="A61" s="19">
        <v>54</v>
      </c>
      <c r="B61" s="19" t="s">
        <v>120</v>
      </c>
      <c r="C61" s="20" t="s">
        <v>255</v>
      </c>
      <c r="D61" s="20" t="s">
        <v>256</v>
      </c>
      <c r="E61" s="20" t="s">
        <v>257</v>
      </c>
      <c r="F61" s="29">
        <v>25</v>
      </c>
      <c r="G61" s="18" t="s">
        <v>258</v>
      </c>
      <c r="H61" s="18" t="s">
        <v>125</v>
      </c>
      <c r="I61" s="16"/>
    </row>
    <row r="62" s="2" customFormat="1" ht="51" customHeight="1" spans="1:9">
      <c r="A62" s="19">
        <v>55</v>
      </c>
      <c r="B62" s="19" t="s">
        <v>130</v>
      </c>
      <c r="C62" s="20" t="s">
        <v>259</v>
      </c>
      <c r="D62" s="20" t="s">
        <v>260</v>
      </c>
      <c r="E62" s="20" t="s">
        <v>261</v>
      </c>
      <c r="F62" s="29">
        <v>25</v>
      </c>
      <c r="G62" s="18" t="s">
        <v>262</v>
      </c>
      <c r="H62" s="18" t="s">
        <v>135</v>
      </c>
      <c r="I62" s="16"/>
    </row>
    <row r="63" s="2" customFormat="1" ht="40" customHeight="1" spans="1:9">
      <c r="A63" s="19">
        <v>56</v>
      </c>
      <c r="B63" s="32" t="s">
        <v>130</v>
      </c>
      <c r="C63" s="20" t="s">
        <v>263</v>
      </c>
      <c r="D63" s="20" t="s">
        <v>260</v>
      </c>
      <c r="E63" s="20" t="s">
        <v>264</v>
      </c>
      <c r="F63" s="29">
        <v>15</v>
      </c>
      <c r="G63" s="18" t="s">
        <v>265</v>
      </c>
      <c r="H63" s="18" t="s">
        <v>135</v>
      </c>
      <c r="I63" s="16"/>
    </row>
  </sheetData>
  <sheetProtection selectLockedCells="1" selectUnlockedCells="1"/>
  <mergeCells count="16">
    <mergeCell ref="A1:C1"/>
    <mergeCell ref="A2:I2"/>
    <mergeCell ref="A5:E5"/>
    <mergeCell ref="G5:I5"/>
    <mergeCell ref="A6:E6"/>
    <mergeCell ref="G6:I6"/>
    <mergeCell ref="A37:E37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rintOptions horizontalCentered="1"/>
  <pageMargins left="0.751388888888889" right="0.751388888888889" top="1" bottom="1" header="0.511805555555556" footer="0.707638888888889"/>
  <pageSetup paperSize="9" firstPageNumber="4" orientation="landscape" useFirstPageNumber="1" horizontalDpi="600"/>
  <headerFooter>
    <oddFooter>&amp;C&amp;12—&amp;P—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王荷</dc:creator>
  <dcterms:created xsi:type="dcterms:W3CDTF">2018-05-24T09:24:00Z</dcterms:created>
  <dcterms:modified xsi:type="dcterms:W3CDTF">2018-07-05T01:57:51Z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</Properties>
</file>